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<sst xmlns="http://schemas.openxmlformats.org/spreadsheetml/2006/main" count="154" uniqueCount="54">
  <si>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</si>
  <si>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</si>
  <si>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</si>
  <si>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</si>
  <si>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</si>
  <si>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</si>
  <si>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</si>
  <si>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</si>
  <si>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</si>
  <si>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</si>
  <si>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</si>
  <si>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</si>
  <si>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</si>
  <si>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</si>
  <si>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</si>
  <si>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</si>
  <si>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</si>
  <si>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</si>
  <si>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</si>
  <si>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</si>
  <si>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</si>
  <si>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</si>
  <si>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4]</t>
  </si>
  <si>
    <t>[Team 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</si>
  <si>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</si>
  <si>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</si>
  <si>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</si>
  <si>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</si>
  <si>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</si>
  <si>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</si>
  <si>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</si>
  <si>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</si>
  <si>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</si>
  <si>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</si>
  <si>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</si>
  <si>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</si>
  <si>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Course</t>
  </si>
  <si>
    <t>[Team 3]</t>
  </si>
  <si>
    <t>Olympian Conference Dual: Chilton at Menasha St. Mary Central</t>
  </si>
  <si>
    <t>Winagamie Golf Club (Appleton)</t>
  </si>
  <si>
    <t>Par 36</t>
  </si>
  <si>
    <t>Sunny, Warm</t>
  </si>
  <si>
    <t>Chilton</t>
  </si>
  <si>
    <t>Menasha St. Mary Central</t>
  </si>
  <si>
    <t>Danny Mallmann</t>
  </si>
  <si>
    <t>Preston Pethan</t>
  </si>
  <si>
    <t>Kyle Moschel</t>
  </si>
  <si>
    <t>Jordan McAllister</t>
  </si>
  <si>
    <t>Adam Juckem</t>
  </si>
  <si>
    <t>Dan Lodenbauer</t>
  </si>
  <si>
    <t>Andrew Depies</t>
  </si>
  <si>
    <t>Robert Batzler</t>
  </si>
  <si>
    <t>Jacob Mueller</t>
  </si>
  <si>
    <t>John Becker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</si>
</sst>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34</v>
      </c>
      <c r="B1" s="36" t="s">
        <v>38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36</v>
      </c>
      <c r="B2" s="36" t="s">
        <v>39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33</v>
      </c>
      <c r="B3" s="38">
        <v>41022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32</v>
      </c>
      <c r="B4" s="38" t="s">
        <v>35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31</v>
      </c>
      <c r="B5" s="38" t="s">
        <v>40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30</v>
      </c>
      <c r="B6" s="38" t="s">
        <v>41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29</v>
      </c>
      <c r="C9" s="35"/>
      <c r="D9" s="16"/>
      <c r="E9" s="16"/>
      <c r="F9" s="16"/>
      <c r="G9" s="16"/>
      <c r="H9" s="16"/>
      <c r="I9" s="16"/>
      <c r="J9" s="16"/>
      <c r="K9" s="16"/>
      <c r="L9" s="17">
        <f>IF(COUNTBLANK(C9:K9)&gt;0,"",SUM(C9:K9))</f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0</v>
      </c>
    </row>
    <row r="10" spans="1:23" ht="12.75">
      <c r="A10" s="7" t="s">
        <v>42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44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39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f>IF(COUNT(L12,V12)&gt;0,SUM(L12,V12),0)</f>
        <v>39</v>
      </c>
    </row>
    <row r="13" spans="1:23" ht="12.75">
      <c r="A13" s="29">
        <v>2</v>
      </c>
      <c r="B13" s="19" t="s">
        <v>45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49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49</v>
      </c>
    </row>
    <row r="14" spans="1:23" ht="12.75">
      <c r="A14" s="29">
        <v>3</v>
      </c>
      <c r="B14" s="19" t="s">
        <v>46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50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50</v>
      </c>
    </row>
    <row r="15" spans="1:23" ht="12.75">
      <c r="A15" s="29">
        <v>4</v>
      </c>
      <c r="B15" s="19" t="s">
        <v>47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53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53</v>
      </c>
    </row>
    <row r="16" spans="1:23" ht="12.75">
      <c r="A16" s="29">
        <v>5</v>
      </c>
      <c r="B16" s="19" t="s">
        <v>48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56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56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191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191</v>
      </c>
    </row>
    <row r="18" spans="1:23" ht="12.75">
      <c r="A18" s="7" t="s">
        <v>43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49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42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f>IF(COUNT(L20,V20)&gt;0,SUM(L20,V20),0)</f>
        <v>42</v>
      </c>
    </row>
    <row r="21" spans="1:23" ht="12.75">
      <c r="A21" s="29">
        <v>2</v>
      </c>
      <c r="B21" s="19" t="s">
        <v>50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44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44</v>
      </c>
    </row>
    <row r="22" spans="1:23" ht="12.75">
      <c r="A22" s="29">
        <v>3</v>
      </c>
      <c r="B22" s="19" t="s">
        <v>51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52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52</v>
      </c>
    </row>
    <row r="23" spans="1:23" ht="12.75">
      <c r="A23" s="29">
        <v>4</v>
      </c>
      <c r="B23" s="19" t="s">
        <v>52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45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45</v>
      </c>
    </row>
    <row r="24" spans="1:23" ht="12.75">
      <c r="A24" s="29">
        <v>5</v>
      </c>
      <c r="B24" s="19" t="s">
        <v>53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56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56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183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183</v>
      </c>
    </row>
    <row r="26" spans="1:23" ht="15" customHeight="1">
      <c r="A26" s="7" t="s">
        <v>37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7">
        <f>IF(COUNTBLANK(C28:K28)&gt;0,"",SUM(C28:K28))</f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f>IF(COUNT(L28,V28)&gt;0,SUM(L28,V28),0)</f>
        <v>0</v>
      </c>
    </row>
    <row r="29" spans="1:23" ht="12.75">
      <c r="A29" s="29">
        <v>2</v>
      </c>
      <c r="B29" s="19"/>
      <c r="C29" s="16"/>
      <c r="D29" s="16"/>
      <c r="E29" s="16"/>
      <c r="F29" s="16"/>
      <c r="G29" s="16"/>
      <c r="H29" s="16"/>
      <c r="I29" s="16"/>
      <c r="J29" s="16"/>
      <c r="K29" s="16"/>
      <c r="L29" s="17">
        <f>IF(COUNTBLANK(C29:K29)&gt;0,"",SUM(C29:K29))</f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0</v>
      </c>
    </row>
    <row r="30" spans="1:23" ht="12.75">
      <c r="A30" s="29">
        <v>3</v>
      </c>
      <c r="B30" s="19"/>
      <c r="C30" s="16"/>
      <c r="D30" s="16"/>
      <c r="E30" s="16"/>
      <c r="F30" s="16"/>
      <c r="G30" s="16"/>
      <c r="H30" s="16"/>
      <c r="I30" s="16"/>
      <c r="J30" s="16"/>
      <c r="K30" s="16"/>
      <c r="L30" s="17">
        <f>IF(COUNTBLANK(C30:K30)&gt;0,"",SUM(C30:K30))</f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0</v>
      </c>
    </row>
    <row r="31" spans="1:23" ht="12.75">
      <c r="A31" s="29">
        <v>4</v>
      </c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7">
        <f>IF(COUNTBLANK(C31:K31)&gt;0,"",SUM(C31:K31))</f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0</v>
      </c>
    </row>
    <row r="32" spans="1:23" ht="12.75">
      <c r="A32" s="29">
        <v>5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7">
        <f>IF(COUNTBLANK(C32:K32)&gt;0,"",SUM(C32:K32))</f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0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0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0</v>
      </c>
    </row>
    <row r="34" spans="1:23" ht="12.75">
      <c r="A34" s="7" t="s">
        <v>22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7">
        <f>IF(COUNTBLANK(C36:K36)&gt;0,"",SUM(C36:K36))</f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0</v>
      </c>
    </row>
    <row r="37" spans="1:23" ht="12.75">
      <c r="A37" s="29">
        <v>2</v>
      </c>
      <c r="B37" s="19"/>
      <c r="C37" s="16"/>
      <c r="D37" s="16"/>
      <c r="E37" s="16"/>
      <c r="F37" s="16"/>
      <c r="G37" s="16"/>
      <c r="H37" s="16"/>
      <c r="I37" s="16"/>
      <c r="J37" s="16"/>
      <c r="K37" s="16"/>
      <c r="L37" s="17">
        <f>IF(COUNTBLANK(C37:K37)&gt;0,"",SUM(C37:K37))</f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0</v>
      </c>
    </row>
    <row r="38" spans="1:23" ht="12.75">
      <c r="A38" s="29">
        <v>3</v>
      </c>
      <c r="B38" s="19"/>
      <c r="C38" s="16"/>
      <c r="D38" s="16"/>
      <c r="E38" s="16"/>
      <c r="F38" s="16"/>
      <c r="G38" s="16"/>
      <c r="H38" s="16"/>
      <c r="I38" s="16"/>
      <c r="J38" s="16"/>
      <c r="K38" s="16"/>
      <c r="L38" s="17">
        <f>IF(COUNTBLANK(C38:K38)&gt;0,"",SUM(C38:K38))</f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0</v>
      </c>
    </row>
    <row r="39" spans="1:23" ht="12.75">
      <c r="A39" s="29">
        <v>4</v>
      </c>
      <c r="B39" s="19"/>
      <c r="C39" s="16"/>
      <c r="D39" s="16"/>
      <c r="E39" s="16"/>
      <c r="F39" s="16"/>
      <c r="G39" s="16"/>
      <c r="H39" s="16"/>
      <c r="I39" s="16"/>
      <c r="J39" s="16"/>
      <c r="K39" s="16"/>
      <c r="L39" s="17">
        <f>IF(COUNTBLANK(C39:K39)&gt;0,"",SUM(C39:K39))</f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0</v>
      </c>
    </row>
    <row r="40" spans="1:23" ht="12.75">
      <c r="A40" s="29">
        <v>5</v>
      </c>
      <c r="B40" s="19"/>
      <c r="C40" s="16"/>
      <c r="D40" s="16"/>
      <c r="E40" s="16"/>
      <c r="F40" s="16"/>
      <c r="G40" s="16"/>
      <c r="H40" s="16"/>
      <c r="I40" s="16"/>
      <c r="J40" s="16"/>
      <c r="K40" s="16"/>
      <c r="L40" s="17">
        <f>IF(COUNTBLANK(C40:K40)&gt;0,"",SUM(C40:K40))</f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0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0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0</v>
      </c>
    </row>
    <row r="42" spans="1:23" ht="12.75">
      <c r="A42" s="7" t="s">
        <v>23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7">
        <f>IF(COUNTBLANK(C44:K44)&gt;0,"",SUM(C44:K44))</f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0</v>
      </c>
    </row>
    <row r="45" spans="1:23" ht="12.75">
      <c r="A45" s="29">
        <v>2</v>
      </c>
      <c r="B45" s="19"/>
      <c r="C45" s="16"/>
      <c r="D45" s="16"/>
      <c r="E45" s="16"/>
      <c r="F45" s="16"/>
      <c r="G45" s="16"/>
      <c r="H45" s="16"/>
      <c r="I45" s="16"/>
      <c r="J45" s="16"/>
      <c r="K45" s="16"/>
      <c r="L45" s="17">
        <f>IF(COUNTBLANK(C45:K45)&gt;0,"",SUM(C45:K45))</f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0</v>
      </c>
    </row>
    <row r="46" spans="1:23" ht="12.75">
      <c r="A46" s="29">
        <v>3</v>
      </c>
      <c r="B46" s="19"/>
      <c r="C46" s="16"/>
      <c r="D46" s="16"/>
      <c r="E46" s="16"/>
      <c r="F46" s="16"/>
      <c r="G46" s="16"/>
      <c r="H46" s="16"/>
      <c r="I46" s="16"/>
      <c r="J46" s="16"/>
      <c r="K46" s="16"/>
      <c r="L46" s="17">
        <f>IF(COUNTBLANK(C46:K46)&gt;0,"",SUM(C46:K46))</f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0</v>
      </c>
    </row>
    <row r="47" spans="1:23" ht="12.75">
      <c r="A47" s="29">
        <v>4</v>
      </c>
      <c r="B47" s="19"/>
      <c r="C47" s="16"/>
      <c r="D47" s="16"/>
      <c r="E47" s="16"/>
      <c r="F47" s="16"/>
      <c r="G47" s="16"/>
      <c r="H47" s="16"/>
      <c r="I47" s="16"/>
      <c r="J47" s="16"/>
      <c r="K47" s="16"/>
      <c r="L47" s="17">
        <f>IF(COUNTBLANK(C47:K47)&gt;0,"",SUM(C47:K47))</f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0</v>
      </c>
    </row>
    <row r="48" spans="1:23" ht="12.75">
      <c r="A48" s="29">
        <v>5</v>
      </c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7">
        <f>IF(COUNTBLANK(C48:K48)&gt;0,"",SUM(C48:K48))</f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0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0</v>
      </c>
    </row>
    <row r="50" spans="1:23" ht="12.75">
      <c r="A50" s="7" t="s">
        <v>24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7">
        <f>IF(COUNTBLANK(C52:K52)&gt;0,"",SUM(C52:K52))</f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0</v>
      </c>
    </row>
    <row r="53" spans="1:23" ht="12.75">
      <c r="A53" s="29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7">
        <f>IF(COUNTBLANK(C53:K53)&gt;0,"",SUM(C53:K53))</f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0</v>
      </c>
    </row>
    <row r="54" spans="1:23" ht="12.75">
      <c r="A54" s="29">
        <v>3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7">
        <f>IF(COUNTBLANK(C54:K54)&gt;0,"",SUM(C54:K54))</f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0</v>
      </c>
    </row>
    <row r="55" spans="1:23" ht="12.75">
      <c r="A55" s="29">
        <v>4</v>
      </c>
      <c r="B55" s="19"/>
      <c r="C55" s="16"/>
      <c r="D55" s="16"/>
      <c r="E55" s="16"/>
      <c r="F55" s="16"/>
      <c r="G55" s="16"/>
      <c r="H55" s="16"/>
      <c r="I55" s="16"/>
      <c r="J55" s="16"/>
      <c r="K55" s="16"/>
      <c r="L55" s="17">
        <f>IF(COUNTBLANK(C55:K55)&gt;0,"",SUM(C55:K55))</f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0</v>
      </c>
    </row>
    <row r="56" spans="1:23" ht="12.75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0</v>
      </c>
    </row>
    <row r="58" spans="1:23" ht="12.75">
      <c r="A58" s="7" t="s">
        <v>25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7">
        <f>IF(COUNTBLANK(C60:K60)&gt;0,"",SUM(C60:K60))</f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0</v>
      </c>
    </row>
    <row r="61" spans="1:23" ht="12.75">
      <c r="A61" s="29">
        <v>2</v>
      </c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7">
        <f>IF(COUNTBLANK(C61:K61)&gt;0,"",SUM(C61:K61))</f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0</v>
      </c>
    </row>
    <row r="62" spans="1:23" ht="12.75">
      <c r="A62" s="29">
        <v>3</v>
      </c>
      <c r="B62" s="19"/>
      <c r="C62" s="16"/>
      <c r="D62" s="16"/>
      <c r="E62" s="16"/>
      <c r="F62" s="16"/>
      <c r="G62" s="16"/>
      <c r="H62" s="16"/>
      <c r="I62" s="16"/>
      <c r="J62" s="16"/>
      <c r="K62" s="16"/>
      <c r="L62" s="17">
        <f>IF(COUNTBLANK(C62:K62)&gt;0,"",SUM(C62:K62))</f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0</v>
      </c>
    </row>
    <row r="63" spans="1:23" ht="12.75">
      <c r="A63" s="29">
        <v>4</v>
      </c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7">
        <f>IF(COUNTBLANK(C63:K63)&gt;0,"",SUM(C63:K63))</f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0</v>
      </c>
    </row>
    <row r="64" spans="1:23" ht="12.75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0</v>
      </c>
    </row>
    <row r="66" spans="1:23" ht="12.75">
      <c r="A66" s="7" t="s">
        <v>26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0</v>
      </c>
    </row>
    <row r="69" spans="1:23" ht="12.75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</row>
    <row r="70" spans="1:23" ht="12.7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.7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ht="12.75">
      <c r="A74" s="7" t="s">
        <v>27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 t="s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28</v>
      </c>
      <c r="B1" s="3" t="s">
        <v>13</v>
      </c>
      <c r="C1" s="4" t="s">
        <v>14</v>
      </c>
    </row>
    <row r="2" spans="1:3" ht="12.75">
      <c r="A2" s="30">
        <v>1</v>
      </c>
      <c r="B2" t="str">
        <f>IF('Automatic Scoresheet'!W17&gt;0,'Automatic Scoresheet'!A10,"")</f>
        <v>Chilton</v>
      </c>
      <c r="C2" s="5">
        <f>IF(COUNTBLANK(B2)=0,'Automatic Scoresheet'!W17,"")</f>
        <v>191</v>
      </c>
    </row>
    <row r="3" spans="1:3" ht="12.75">
      <c r="A3" s="30">
        <v>2</v>
      </c>
      <c r="B3" t="str">
        <f>IF('Automatic Scoresheet'!W25&gt;0,'Automatic Scoresheet'!A18,"")</f>
        <v>Menasha St. Mary Central</v>
      </c>
      <c r="C3" s="5">
        <f>IF(COUNTBLANK(B3)=0,'Automatic Scoresheet'!W25,"")</f>
        <v>183</v>
      </c>
    </row>
    <row r="4" spans="1:3" ht="12.75">
      <c r="A4" s="30">
        <v>3</v>
      </c>
      <c r="B4">
        <f>IF('Automatic Scoresheet'!W33&gt;0,'Automatic Scoresheet'!A26,"")</f>
      </c>
      <c r="C4" s="5">
        <f>IF(COUNTBLANK(B4)=0,'Automatic Scoresheet'!W33,"")</f>
      </c>
    </row>
    <row r="5" spans="1:3" ht="12.75">
      <c r="A5" s="30">
        <v>4</v>
      </c>
      <c r="B5">
        <f>IF('Automatic Scoresheet'!W41&gt;0,'Automatic Scoresheet'!A34,"")</f>
      </c>
      <c r="C5" s="5">
        <f>IF(COUNTBLANK(B5)=0,'Automatic Scoresheet'!W41,"")</f>
      </c>
    </row>
    <row r="6" spans="1:3" ht="12.75">
      <c r="A6" s="30">
        <v>5</v>
      </c>
      <c r="B6">
        <f>IF('Automatic Scoresheet'!W49&gt;0,'Automatic Scoresheet'!A42,"")</f>
      </c>
      <c r="C6" s="5">
        <f>IF(COUNTBLANK(B6)=0,'Automatic Scoresheet'!W49,"")</f>
      </c>
    </row>
    <row r="7" spans="1:3" ht="12.75">
      <c r="A7" s="30">
        <v>6</v>
      </c>
      <c r="B7">
        <f>IF('Automatic Scoresheet'!W57&gt;0,'Automatic Scoresheet'!A50,"")</f>
      </c>
      <c r="C7" s="5">
        <f>IF(COUNTBLANK(B7)=0,'Automatic Scoresheet'!W57,"")</f>
      </c>
    </row>
    <row r="8" spans="1:3" ht="12.75">
      <c r="A8" s="30">
        <v>7</v>
      </c>
      <c r="B8">
        <f>IF('Automatic Scoresheet'!W65&gt;0,'Automatic Scoresheet'!A58,"")</f>
      </c>
      <c r="C8" s="5">
        <f>IF(COUNTBLANK(B8)=0,'Automatic Scoresheet'!W65,"")</f>
      </c>
    </row>
    <row r="9" spans="1:3" ht="12.75">
      <c r="A9" s="30">
        <v>8</v>
      </c>
      <c r="B9">
        <f>IF('Automatic Scoresheet'!W73&gt;0,'Automatic Scoresheet'!A66,"")</f>
      </c>
      <c r="C9" s="5">
        <f>IF(COUNTBLANK(B9)=0,'Automatic Scoresheet'!W73,"")</f>
      </c>
    </row>
    <row r="10" spans="1:3" ht="12.75">
      <c r="A10" s="30">
        <v>9</v>
      </c>
      <c r="B10">
        <f>IF('Automatic Scoresheet'!W81&gt;0,'Automatic Scoresheet'!A74,"")</f>
      </c>
      <c r="C10" s="5">
        <f>IF(COUNTBLANK(B10)=0,'Automatic Scoresheet'!W81,"")</f>
      </c>
    </row>
    <row r="11" spans="1:3" ht="12.75">
      <c r="A11" s="30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0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28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27">
        <v>1</v>
      </c>
      <c r="B2" t="str">
        <f>IF('Automatic Scoresheet'!W12&gt;0,'Automatic Scoresheet'!B12,"")</f>
        <v>Danny Mallmann</v>
      </c>
      <c r="C2" t="str">
        <f>IF(COUNTBLANK(B2)=1,"",'Automatic Scoresheet'!$A$10)</f>
        <v>Chilton</v>
      </c>
      <c r="D2" s="27">
        <f>IF(COUNTBLANK(B2)=1,"",'Automatic Scoresheet'!W12)</f>
        <v>39</v>
      </c>
    </row>
    <row r="3" spans="1:4" ht="12.75">
      <c r="A3" s="30">
        <v>2</v>
      </c>
      <c r="B3" t="str">
        <f>IF('Automatic Scoresheet'!W13&gt;0,'Automatic Scoresheet'!B13,"")</f>
        <v>Preston Pethan</v>
      </c>
      <c r="C3" t="str">
        <f>IF(COUNTBLANK(B3)=1,"",'Automatic Scoresheet'!$A$10)</f>
        <v>Chilton</v>
      </c>
      <c r="D3" s="5">
        <f>IF(COUNTBLANK(B3)=1,"",'Automatic Scoresheet'!W13)</f>
        <v>49</v>
      </c>
    </row>
    <row r="4" spans="1:4" ht="12.75">
      <c r="A4" s="30">
        <v>3</v>
      </c>
      <c r="B4" t="str">
        <f>IF('Automatic Scoresheet'!W14&gt;0,'Automatic Scoresheet'!B14,"")</f>
        <v>Kyle Moschel</v>
      </c>
      <c r="C4" t="str">
        <f>IF(COUNTBLANK(B4)=1,"",'Automatic Scoresheet'!$A$10)</f>
        <v>Chilton</v>
      </c>
      <c r="D4" s="5">
        <f>IF(COUNTBLANK(B4)=1,"",'Automatic Scoresheet'!W14)</f>
        <v>50</v>
      </c>
    </row>
    <row r="5" spans="1:4" ht="12.75">
      <c r="A5" s="27">
        <v>4</v>
      </c>
      <c r="B5" t="str">
        <f>IF('Automatic Scoresheet'!W15&gt;0,'Automatic Scoresheet'!B15,"")</f>
        <v>Jordan McAllister</v>
      </c>
      <c r="C5" t="str">
        <f>IF(COUNTBLANK(B5)=1,"",'Automatic Scoresheet'!$A$10)</f>
        <v>Chilton</v>
      </c>
      <c r="D5" s="5">
        <f>IF(COUNTBLANK(B5)=1,"",'Automatic Scoresheet'!W15)</f>
        <v>53</v>
      </c>
    </row>
    <row r="6" spans="1:4" ht="12.75">
      <c r="A6" s="30">
        <v>5</v>
      </c>
      <c r="B6" t="str">
        <f>IF('Automatic Scoresheet'!W16&gt;0,'Automatic Scoresheet'!B16,"")</f>
        <v>Adam Juckem</v>
      </c>
      <c r="C6" t="str">
        <f>IF(COUNTBLANK(B6)=1,"",'Automatic Scoresheet'!$A$10)</f>
        <v>Chilton</v>
      </c>
      <c r="D6" s="5">
        <f>IF(COUNTBLANK(B6)=1,"",'Automatic Scoresheet'!W16)</f>
        <v>56</v>
      </c>
    </row>
    <row r="7" spans="1:4" ht="12.75">
      <c r="A7" s="30">
        <v>6</v>
      </c>
      <c r="B7" t="str">
        <f>IF('Automatic Scoresheet'!W20&gt;0,'Automatic Scoresheet'!B20,"")</f>
        <v>Dan Lodenbauer</v>
      </c>
      <c r="C7" t="str">
        <f>IF(COUNTBLANK(B7)=1,"",'Automatic Scoresheet'!$A$18)</f>
        <v>Menasha St. Mary Central</v>
      </c>
      <c r="D7" s="5">
        <f>IF(COUNTBLANK(B7)=1,"",'Automatic Scoresheet'!W20)</f>
        <v>42</v>
      </c>
    </row>
    <row r="8" spans="1:4" ht="12.75">
      <c r="A8" s="27">
        <v>7</v>
      </c>
      <c r="B8" t="str">
        <f>IF('Automatic Scoresheet'!W21&gt;0,'Automatic Scoresheet'!B21,"")</f>
        <v>Andrew Depies</v>
      </c>
      <c r="C8" t="str">
        <f>IF(COUNTBLANK(B8)=1,"",'Automatic Scoresheet'!$A$18)</f>
        <v>Menasha St. Mary Central</v>
      </c>
      <c r="D8" s="5">
        <f>IF(COUNTBLANK(B8)=1,"",'Automatic Scoresheet'!W21)</f>
        <v>44</v>
      </c>
    </row>
    <row r="9" spans="1:4" ht="12.75">
      <c r="A9" s="30">
        <v>8</v>
      </c>
      <c r="B9" t="str">
        <f>IF('Automatic Scoresheet'!W22&gt;0,'Automatic Scoresheet'!B22,"")</f>
        <v>Robert Batzler</v>
      </c>
      <c r="C9" t="str">
        <f>IF(COUNTBLANK(B9)=1,"",'Automatic Scoresheet'!$A$18)</f>
        <v>Menasha St. Mary Central</v>
      </c>
      <c r="D9" s="5">
        <f>IF(COUNTBLANK(B9)=1,"",'Automatic Scoresheet'!W22)</f>
        <v>52</v>
      </c>
    </row>
    <row r="10" spans="1:4" ht="12.75">
      <c r="A10" s="30">
        <v>9</v>
      </c>
      <c r="B10" t="str">
        <f>IF('Automatic Scoresheet'!W23&gt;0,'Automatic Scoresheet'!B23,"")</f>
        <v>Jacob Mueller</v>
      </c>
      <c r="C10" t="str">
        <f>IF(COUNTBLANK(B10)=1,"",'Automatic Scoresheet'!$A$18)</f>
        <v>Menasha St. Mary Central</v>
      </c>
      <c r="D10" s="5">
        <f>IF(COUNTBLANK(B10)=1,"",'Automatic Scoresheet'!W23)</f>
        <v>45</v>
      </c>
    </row>
    <row r="11" spans="1:4" ht="12.75">
      <c r="A11" s="27">
        <v>10</v>
      </c>
      <c r="B11" t="str">
        <f>IF('Automatic Scoresheet'!W24&gt;0,'Automatic Scoresheet'!B24,"")</f>
        <v>John Becker</v>
      </c>
      <c r="C11" t="str">
        <f>IF(COUNTBLANK(B11)=1,"",'Automatic Scoresheet'!$A$18)</f>
        <v>Menasha St. Mary Central</v>
      </c>
      <c r="D11" s="5">
        <f>IF(COUNTBLANK(B11)=1,"",'Automatic Scoresheet'!W24)</f>
        <v>56</v>
      </c>
    </row>
    <row r="12" spans="1:4" ht="12.75">
      <c r="A12" s="30">
        <v>11</v>
      </c>
      <c r="B12">
        <f>IF('Automatic Scoresheet'!W28&gt;0,'Automatic Scoresheet'!B28,"")</f>
      </c>
      <c r="C12">
        <f>IF(COUNTBLANK(B12)=1,"",'Automatic Scoresheet'!$A$26)</f>
      </c>
      <c r="D12" s="5">
        <f>IF(COUNTBLANK(B12)=1,"",'Automatic Scoresheet'!W28)</f>
      </c>
    </row>
    <row r="13" spans="1:4" ht="12.75">
      <c r="A13" s="30">
        <v>12</v>
      </c>
      <c r="B13">
        <f>IF('Automatic Scoresheet'!W29&gt;0,'Automatic Scoresheet'!B29,"")</f>
      </c>
      <c r="C13">
        <f>IF(COUNTBLANK(B13)=1,"",'Automatic Scoresheet'!$A$26)</f>
      </c>
      <c r="D13" s="5">
        <f>IF(COUNTBLANK(B13)=1,"",'Automatic Scoresheet'!W29)</f>
      </c>
    </row>
    <row r="14" spans="1:4" ht="12.75">
      <c r="A14" s="27">
        <v>13</v>
      </c>
      <c r="B14">
        <f>IF('Automatic Scoresheet'!W30&gt;0,'Automatic Scoresheet'!B30,"")</f>
      </c>
      <c r="C14">
        <f>IF(COUNTBLANK(B14)=1,"",'Automatic Scoresheet'!$A$26)</f>
      </c>
      <c r="D14" s="5">
        <f>IF(COUNTBLANK(B14)=1,"",'Automatic Scoresheet'!W30)</f>
      </c>
    </row>
    <row r="15" spans="1:4" ht="12.75">
      <c r="A15" s="30">
        <v>14</v>
      </c>
      <c r="B15">
        <f>IF('Automatic Scoresheet'!W31&gt;0,'Automatic Scoresheet'!B31,"")</f>
      </c>
      <c r="C15">
        <f>IF(COUNTBLANK(B15)=1,"",'Automatic Scoresheet'!$A$26)</f>
      </c>
      <c r="D15" s="5">
        <f>IF(COUNTBLANK(B15)=1,"",'Automatic Scoresheet'!W31)</f>
      </c>
    </row>
    <row r="16" spans="1:4" ht="12.75">
      <c r="A16" s="30">
        <v>15</v>
      </c>
      <c r="B16">
        <f>IF('Automatic Scoresheet'!W32&gt;0,'Automatic Scoresheet'!B32,"")</f>
      </c>
      <c r="C16">
        <f>IF(COUNTBLANK(B16)=1,"",'Automatic Scoresheet'!$A$26)</f>
      </c>
      <c r="D16" s="5">
        <f>IF(COUNTBLANK(B16)=1,"",'Automatic Scoresheet'!W32)</f>
      </c>
    </row>
    <row r="17" spans="1:4" ht="12.75">
      <c r="A17" s="27">
        <v>16</v>
      </c>
      <c r="B17">
        <f>IF('Automatic Scoresheet'!W36&gt;0,'Automatic Scoresheet'!B36,"")</f>
      </c>
      <c r="C17">
        <f>IF(COUNTBLANK(B17)=1,"",'Automatic Scoresheet'!$A$34)</f>
      </c>
      <c r="D17" s="5">
        <f>IF(COUNTBLANK(B17)=1,"",'Automatic Scoresheet'!W36)</f>
      </c>
    </row>
    <row r="18" spans="1:4" ht="12.75">
      <c r="A18" s="30">
        <v>17</v>
      </c>
      <c r="B18">
        <f>IF('Automatic Scoresheet'!W37&gt;0,'Automatic Scoresheet'!B37,"")</f>
      </c>
      <c r="C18">
        <f>IF(COUNTBLANK(B18)=1,"",'Automatic Scoresheet'!$A$34)</f>
      </c>
      <c r="D18" s="5">
        <f>IF(COUNTBLANK(B18)=1,"",'Automatic Scoresheet'!W37)</f>
      </c>
    </row>
    <row r="19" spans="1:4" ht="12.75">
      <c r="A19" s="30">
        <v>18</v>
      </c>
      <c r="B19">
        <f>IF('Automatic Scoresheet'!W38&gt;0,'Automatic Scoresheet'!B38,"")</f>
      </c>
      <c r="C19">
        <f>IF(COUNTBLANK(B19)=1,"",'Automatic Scoresheet'!$A$34)</f>
      </c>
      <c r="D19" s="5">
        <f>IF(COUNTBLANK(B19)=1,"",'Automatic Scoresheet'!W38)</f>
      </c>
    </row>
    <row r="20" spans="1:4" ht="12.75">
      <c r="A20" s="27">
        <v>19</v>
      </c>
      <c r="B20">
        <f>IF('Automatic Scoresheet'!W39&gt;0,'Automatic Scoresheet'!B39,"")</f>
      </c>
      <c r="C20">
        <f>IF(COUNTBLANK(B20)=1,"",'Automatic Scoresheet'!$A$34)</f>
      </c>
      <c r="D20" s="5">
        <f>IF(COUNTBLANK(B20)=1,"",'Automatic Scoresheet'!W39)</f>
      </c>
    </row>
    <row r="21" spans="1:4" ht="12.75">
      <c r="A21" s="30">
        <v>20</v>
      </c>
      <c r="B21">
        <f>IF('Automatic Scoresheet'!W40&gt;0,'Automatic Scoresheet'!B40,"")</f>
      </c>
      <c r="C21">
        <f>IF(COUNTBLANK(B21)=1,"",'Automatic Scoresheet'!$A$34)</f>
      </c>
      <c r="D21" s="5">
        <f>IF(COUNTBLANK(B21)=1,"",'Automatic Scoresheet'!W40)</f>
      </c>
    </row>
    <row r="22" spans="1:4" ht="12.75">
      <c r="A22" s="30">
        <v>21</v>
      </c>
      <c r="B22">
        <f>IF('Automatic Scoresheet'!W44&gt;0,'Automatic Scoresheet'!B44,"")</f>
      </c>
      <c r="C22">
        <f>IF(COUNTBLANK(B22)=1,"",'Automatic Scoresheet'!$A$42)</f>
      </c>
      <c r="D22" s="5">
        <f>IF(COUNTBLANK(B22)=1,"",'Automatic Scoresheet'!W44)</f>
      </c>
    </row>
    <row r="23" spans="1:4" ht="12.75">
      <c r="A23" s="27">
        <v>22</v>
      </c>
      <c r="B23">
        <f>IF('Automatic Scoresheet'!W45&gt;0,'Automatic Scoresheet'!B45,"")</f>
      </c>
      <c r="C23">
        <f>IF(COUNTBLANK(B23)=1,"",'Automatic Scoresheet'!$A$42)</f>
      </c>
      <c r="D23" s="5">
        <f>IF(COUNTBLANK(B23)=1,"",'Automatic Scoresheet'!W45)</f>
      </c>
    </row>
    <row r="24" spans="1:4" ht="12.75">
      <c r="A24" s="30">
        <v>23</v>
      </c>
      <c r="B24">
        <f>IF('Automatic Scoresheet'!W46&gt;0,'Automatic Scoresheet'!B46,"")</f>
      </c>
      <c r="C24">
        <f>IF(COUNTBLANK(B24)=1,"",'Automatic Scoresheet'!$A$42)</f>
      </c>
      <c r="D24" s="5">
        <f>IF(COUNTBLANK(B24)=1,"",'Automatic Scoresheet'!W46)</f>
      </c>
    </row>
    <row r="25" spans="1:4" ht="12.75">
      <c r="A25" s="30">
        <v>24</v>
      </c>
      <c r="B25">
        <f>IF('Automatic Scoresheet'!W47&gt;0,'Automatic Scoresheet'!B47,"")</f>
      </c>
      <c r="C25">
        <f>IF(COUNTBLANK(B25)=1,"",'Automatic Scoresheet'!$A$42)</f>
      </c>
      <c r="D25" s="5">
        <f>IF(COUNTBLANK(B25)=1,"",'Automatic Scoresheet'!W47)</f>
      </c>
    </row>
    <row r="26" spans="1:4" ht="12.75">
      <c r="A26" s="27">
        <v>25</v>
      </c>
      <c r="B26">
        <f>IF('Automatic Scoresheet'!W48&gt;0,'Automatic Scoresheet'!B48,"")</f>
      </c>
      <c r="C26">
        <f>IF(COUNTBLANK(B26)=1,"",'Automatic Scoresheet'!$A$42)</f>
      </c>
      <c r="D26" s="5">
        <f>IF(COUNTBLANK(B26)=1,"",'Automatic Scoresheet'!W48)</f>
      </c>
    </row>
    <row r="27" spans="1:4" ht="12.75">
      <c r="A27" s="30">
        <v>26</v>
      </c>
      <c r="B27">
        <f>IF('Automatic Scoresheet'!W52&gt;0,'Automatic Scoresheet'!B52,"")</f>
      </c>
      <c r="C27">
        <f>IF(COUNTBLANK(B27)=1,"",'Automatic Scoresheet'!$A$50)</f>
      </c>
      <c r="D27" s="5">
        <f>IF(COUNTBLANK(B27)=1,"",'Automatic Scoresheet'!W52)</f>
      </c>
    </row>
    <row r="28" spans="1:4" ht="12.75">
      <c r="A28" s="30">
        <v>27</v>
      </c>
      <c r="B28">
        <f>IF('Automatic Scoresheet'!W53&gt;0,'Automatic Scoresheet'!B53,"")</f>
      </c>
      <c r="C28">
        <f>IF(COUNTBLANK(B28)=1,"",'Automatic Scoresheet'!$A$50)</f>
      </c>
      <c r="D28" s="5">
        <f>IF(COUNTBLANK(B28)=1,"",'Automatic Scoresheet'!W53)</f>
      </c>
    </row>
    <row r="29" spans="1:4" ht="12.75">
      <c r="A29" s="27">
        <v>28</v>
      </c>
      <c r="B29">
        <f>IF('Automatic Scoresheet'!W54&gt;0,'Automatic Scoresheet'!B54,"")</f>
      </c>
      <c r="C29">
        <f>IF(COUNTBLANK(B29)=1,"",'Automatic Scoresheet'!$A$50)</f>
      </c>
      <c r="D29" s="5">
        <f>IF(COUNTBLANK(B29)=1,"",'Automatic Scoresheet'!W54)</f>
      </c>
    </row>
    <row r="30" spans="1:4" ht="12.75">
      <c r="A30" s="30">
        <v>29</v>
      </c>
      <c r="B30">
        <f>IF('Automatic Scoresheet'!W55&gt;0,'Automatic Scoresheet'!B55,"")</f>
      </c>
      <c r="C30">
        <f>IF(COUNTBLANK(B30)=1,"",'Automatic Scoresheet'!$A$50)</f>
      </c>
      <c r="D30" s="5">
        <f>IF(COUNTBLANK(B30)=1,"",'Automatic Scoresheet'!W55)</f>
      </c>
    </row>
    <row r="31" spans="1:4" ht="12.75">
      <c r="A31" s="30">
        <v>30</v>
      </c>
      <c r="B31">
        <f>IF('Automatic Scoresheet'!W56&gt;0,'Automatic Scoresheet'!B56,"")</f>
      </c>
      <c r="C31">
        <f>IF(COUNTBLANK(B31)=1,"",'Automatic Scoresheet'!$A$50)</f>
      </c>
      <c r="D31" s="5">
        <f>IF(COUNTBLANK(B31)=1,"",'Automatic Scoresheet'!W56)</f>
      </c>
    </row>
    <row r="32" spans="1:4" ht="12.75">
      <c r="A32" s="27">
        <v>31</v>
      </c>
      <c r="B32">
        <f>IF('Automatic Scoresheet'!W60&gt;0,'Automatic Scoresheet'!B60,"")</f>
      </c>
      <c r="C32">
        <f>IF(COUNTBLANK(B32)=1,"",'Automatic Scoresheet'!$A$58)</f>
      </c>
      <c r="D32" s="5">
        <f>IF(COUNTBLANK(B32)=1,"",'Automatic Scoresheet'!W60)</f>
      </c>
    </row>
    <row r="33" spans="1:4" ht="12.75">
      <c r="A33" s="30">
        <v>32</v>
      </c>
      <c r="B33">
        <f>IF('Automatic Scoresheet'!W61&gt;0,'Automatic Scoresheet'!B61,"")</f>
      </c>
      <c r="C33">
        <f>IF(COUNTBLANK(B33)=1,"",'Automatic Scoresheet'!$A$58)</f>
      </c>
      <c r="D33" s="5">
        <f>IF(COUNTBLANK(B33)=1,"",'Automatic Scoresheet'!W61)</f>
      </c>
    </row>
    <row r="34" spans="1:4" ht="12.75">
      <c r="A34" s="30">
        <v>33</v>
      </c>
      <c r="B34">
        <f>IF('Automatic Scoresheet'!W62&gt;0,'Automatic Scoresheet'!B62,"")</f>
      </c>
      <c r="C34">
        <f>IF(COUNTBLANK(B34)=1,"",'Automatic Scoresheet'!$A$58)</f>
      </c>
      <c r="D34" s="5">
        <f>IF(COUNTBLANK(B34)=1,"",'Automatic Scoresheet'!W62)</f>
      </c>
    </row>
    <row r="35" spans="1:4" ht="12.75">
      <c r="A35" s="27">
        <v>34</v>
      </c>
      <c r="B35">
        <f>IF('Automatic Scoresheet'!W63&gt;0,'Automatic Scoresheet'!B63,"")</f>
      </c>
      <c r="C35">
        <f>IF(COUNTBLANK(B35)=1,"",'Automatic Scoresheet'!$A$58)</f>
      </c>
      <c r="D35" s="5">
        <f>IF(COUNTBLANK(B35)=1,"",'Automatic Scoresheet'!W63)</f>
      </c>
    </row>
    <row r="36" spans="1:4" ht="12.75">
      <c r="A36" s="30">
        <v>35</v>
      </c>
      <c r="B36">
        <f>IF('Automatic Scoresheet'!W64&gt;0,'Automatic Scoresheet'!B64,"")</f>
      </c>
      <c r="C36">
        <f>IF(COUNTBLANK(B36)=1,"",'Automatic Scoresheet'!$A$58)</f>
      </c>
      <c r="D36" s="5">
        <f>IF(COUNTBLANK(B36)=1,"",'Automatic Scoresheet'!W64)</f>
      </c>
    </row>
    <row r="37" spans="1:4" ht="12.75">
      <c r="A37" s="30">
        <v>36</v>
      </c>
      <c r="B37">
        <f>IF('Automatic Scoresheet'!W68&gt;0,'Automatic Scoresheet'!B68,"")</f>
      </c>
      <c r="C37">
        <f>IF(COUNTBLANK(B37)=1,"",'Automatic Scoresheet'!$A$66)</f>
      </c>
      <c r="D37" s="5">
        <f>IF(COUNTBLANK(B37)=1,"",'Automatic Scoresheet'!W68)</f>
      </c>
    </row>
    <row r="38" spans="1:4" ht="12.75">
      <c r="A38" s="27">
        <v>37</v>
      </c>
      <c r="B38">
        <f>IF('Automatic Scoresheet'!W69&gt;0,'Automatic Scoresheet'!B69,"")</f>
      </c>
      <c r="C38">
        <f>IF(COUNTBLANK(B38)=1,"",'Automatic Scoresheet'!$A$66)</f>
      </c>
      <c r="D38" s="5">
        <f>IF(COUNTBLANK(B38)=1,"",'Automatic Scoresheet'!W69)</f>
      </c>
    </row>
    <row r="39" spans="1:4" ht="12.75">
      <c r="A39" s="30">
        <v>38</v>
      </c>
      <c r="B39">
        <f>IF('Automatic Scoresheet'!W70&gt;0,'Automatic Scoresheet'!B70,"")</f>
      </c>
      <c r="C39">
        <f>IF(COUNTBLANK(B39)=1,"",'Automatic Scoresheet'!$A$66)</f>
      </c>
      <c r="D39" s="5">
        <f>IF(COUNTBLANK(B39)=1,"",'Automatic Scoresheet'!W70)</f>
      </c>
    </row>
    <row r="40" spans="1:4" ht="12.75">
      <c r="A40" s="30">
        <v>39</v>
      </c>
      <c r="B40">
        <f>IF('Automatic Scoresheet'!W71&gt;0,'Automatic Scoresheet'!B71,"")</f>
      </c>
      <c r="C40">
        <f>IF(COUNTBLANK(B40)=1,"",'Automatic Scoresheet'!$A$66)</f>
      </c>
      <c r="D40" s="5">
        <f>IF(COUNTBLANK(B40)=1,"",'Automatic Scoresheet'!W71)</f>
      </c>
    </row>
    <row r="41" spans="1:4" ht="12.75">
      <c r="A41" s="27">
        <v>40</v>
      </c>
      <c r="B41">
        <f>IF('Automatic Scoresheet'!W72&gt;0,'Automatic Scoresheet'!B72,"")</f>
      </c>
      <c r="C41">
        <f>IF(COUNTBLANK(B41)=1,"",'Automatic Scoresheet'!$A$66)</f>
      </c>
      <c r="D41" s="5">
        <f>IF(COUNTBLANK(B41)=1,"",'Automatic Scoresheet'!W72)</f>
      </c>
    </row>
    <row r="42" spans="1:4" ht="12.75">
      <c r="A42" s="30">
        <v>41</v>
      </c>
      <c r="B42">
        <f>IF('Automatic Scoresheet'!W76&gt;0,'Automatic Scoresheet'!B76,"")</f>
      </c>
      <c r="C42">
        <f>IF(COUNTBLANK(B42)=1,"",'Automatic Scoresheet'!$A$74)</f>
      </c>
      <c r="D42" s="5">
        <f>IF(COUNTBLANK(B42)=1,"",'Automatic Scoresheet'!W76)</f>
      </c>
    </row>
    <row r="43" spans="1:4" ht="12.75">
      <c r="A43" s="30">
        <v>42</v>
      </c>
      <c r="B43">
        <f>IF('Automatic Scoresheet'!W77&gt;0,'Automatic Scoresheet'!B77,"")</f>
      </c>
      <c r="C43">
        <f>IF(COUNTBLANK(B43)=1,"",'Automatic Scoresheet'!$A$74)</f>
      </c>
      <c r="D43" s="5">
        <f>IF(COUNTBLANK(B43)=1,"",'Automatic Scoresheet'!W77)</f>
      </c>
    </row>
    <row r="44" spans="1:4" ht="12.75">
      <c r="A44" s="27">
        <v>43</v>
      </c>
      <c r="B44">
        <f>IF('Automatic Scoresheet'!W78&gt;0,'Automatic Scoresheet'!B78,"")</f>
      </c>
      <c r="C44">
        <f>IF(COUNTBLANK(B44)=1,"",'Automatic Scoresheet'!$A$74)</f>
      </c>
      <c r="D44" s="5">
        <f>IF(COUNTBLANK(B44)=1,"",'Automatic Scoresheet'!W78)</f>
      </c>
    </row>
    <row r="45" spans="1:4" ht="12.75">
      <c r="A45" s="30">
        <v>44</v>
      </c>
      <c r="B45">
        <f>IF('Automatic Scoresheet'!W79&gt;0,'Automatic Scoresheet'!B79,"")</f>
      </c>
      <c r="C45">
        <f>IF(COUNTBLANK(B45)=1,"",'Automatic Scoresheet'!$A$74)</f>
      </c>
      <c r="D45" s="5">
        <f>IF(COUNTBLANK(B45)=1,"",'Automatic Scoresheet'!W79)</f>
      </c>
    </row>
    <row r="46" spans="1:4" ht="12.75">
      <c r="A46" s="30">
        <v>45</v>
      </c>
      <c r="B46">
        <f>IF('Automatic Scoresheet'!W80&gt;0,'Automatic Scoresheet'!B80,"")</f>
      </c>
      <c r="C46">
        <f>IF(COUNTBLANK(B46)=1,"",'Automatic Scoresheet'!$A$74)</f>
      </c>
      <c r="D46" s="5">
        <f>IF(COUNTBLANK(B46)=1,"",'Automatic Scoresheet'!W80)</f>
      </c>
    </row>
    <row r="47" spans="1:4" ht="12.75">
      <c r="A47" s="27">
        <v>46</v>
      </c>
      <c r="B47">
        <f>IF('Automatic Scoresheet'!W84&gt;0,'Automatic Scoresheet'!B84,"")</f>
      </c>
      <c r="C47">
        <f>IF(COUNTBLANK(B47)=1,"",'Automatic Scoresheet'!$A$82)</f>
      </c>
      <c r="D47" s="5">
        <f>IF(COUNTBLANK(B47)=1,"",'Automatic Scoresheet'!W84)</f>
      </c>
    </row>
    <row r="48" spans="1:4" ht="12.75">
      <c r="A48" s="30">
        <v>47</v>
      </c>
      <c r="B48">
        <f>IF('Automatic Scoresheet'!W85&gt;0,'Automatic Scoresheet'!B85,"")</f>
      </c>
      <c r="C48">
        <f>IF(COUNTBLANK(B48)=1,"",'Automatic Scoresheet'!$A$82)</f>
      </c>
      <c r="D48" s="5">
        <f>IF(COUNTBLANK(B48)=1,"",'Automatic Scoresheet'!W85)</f>
      </c>
    </row>
    <row r="49" spans="1:4" ht="12.75">
      <c r="A49" s="30">
        <v>48</v>
      </c>
      <c r="B49">
        <f>IF('Automatic Scoresheet'!W86&gt;0,'Automatic Scoresheet'!B86,"")</f>
      </c>
      <c r="C49">
        <f>IF(COUNTBLANK(B49)=1,"",'Automatic Scoresheet'!$A$82)</f>
      </c>
      <c r="D49" s="5">
        <f>IF(COUNTBLANK(B49)=1,"",'Automatic Scoresheet'!W86)</f>
      </c>
    </row>
    <row r="50" spans="1:4" ht="12.75">
      <c r="A50" s="27">
        <v>49</v>
      </c>
      <c r="B50">
        <f>IF('Automatic Scoresheet'!W87&gt;0,'Automatic Scoresheet'!B87,"")</f>
      </c>
      <c r="C50">
        <f>IF(COUNTBLANK(B50)=1,"",'Automatic Scoresheet'!$A$82)</f>
      </c>
      <c r="D50" s="5">
        <f>IF(COUNTBLANK(B50)=1,"",'Automatic Scoresheet'!W87)</f>
      </c>
    </row>
    <row r="51" spans="1:4" ht="12.75">
      <c r="A51" s="30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0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7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0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0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7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Craig</cp:lastModifiedBy>
  <cp:lastPrinted>2007-04-30T22:53:30Z</cp:lastPrinted>
  <dcterms:created xsi:type="dcterms:W3CDTF">2006-04-11T14:41:07Z</dcterms:created>
  <dcterms:modified xsi:type="dcterms:W3CDTF">2012-04-25T12:58:59Z</dcterms:modified>
  <cp:category/>
  <cp:version/>
  <cp:contentType/>
  <cp:contentStatus/>
</cp:coreProperties>
</file>